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<sst xmlns="http://schemas.openxmlformats.org/spreadsheetml/2006/main" count="70" uniqueCount="58">
  <si>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</si>
  <si>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</si>
  <si>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</si>
  <si>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</si>
  <si>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</si>
  <si>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</si>
  <si>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</si>
  <si>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</si>
  <si>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</si>
  <si>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</si>
  <si>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</si>
  <si>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</si>
  <si>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</si>
  <si>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</si>
  <si>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</si>
  <si>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</si>
  <si>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</si>
  <si>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</si>
  <si>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</si>
  <si>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</si>
  <si>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</si>
  <si>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</si>
  <si>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</si>
  <si>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</si>
  <si>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</si>
  <si>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</si>
  <si>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</si>
  <si>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</si>
  <si>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Income Statement</t>
  </si>
  <si>
    <t xml:space="preserve">  Sales</t>
  </si>
  <si>
    <t xml:space="preserve">  Cost of Goods Sold</t>
  </si>
  <si>
    <t xml:space="preserve">  Gross Margin</t>
  </si>
  <si>
    <t xml:space="preserve">  Operating Expensses</t>
  </si>
  <si>
    <t xml:space="preserve">    Gross Wages </t>
  </si>
  <si>
    <t xml:space="preserve">    Payroll Expense - Taxes, Etc.</t>
  </si>
  <si>
    <t xml:space="preserve">    Supplies - Office &amp; Operating</t>
  </si>
  <si>
    <t xml:space="preserve">    Repairs &amp; Maintenance</t>
  </si>
  <si>
    <t xml:space="preserve">    Advertising</t>
  </si>
  <si>
    <t xml:space="preserve">    Car, Delivery &amp; Travel</t>
  </si>
  <si>
    <t xml:space="preserve">    Professional Fees - Legal &amp; Acct.</t>
  </si>
  <si>
    <t xml:space="preserve">    Rent</t>
  </si>
  <si>
    <t xml:space="preserve">    Telephone</t>
  </si>
  <si>
    <t xml:space="preserve">    Utilities</t>
  </si>
  <si>
    <t xml:space="preserve">    Insurance</t>
  </si>
  <si>
    <t xml:space="preserve">    Bank Fees</t>
  </si>
  <si>
    <t xml:space="preserve">    Equipment Leases</t>
  </si>
  <si>
    <t xml:space="preserve">    Taxes-Real Estate</t>
  </si>
  <si>
    <t xml:space="preserve">    Other Expenses </t>
  </si>
  <si>
    <t xml:space="preserve">  Total Operating Expenses</t>
  </si>
  <si>
    <t xml:space="preserve">  Profit/(Loss) Before Int, Dep, Amort, Taxes</t>
  </si>
  <si>
    <t xml:space="preserve">  Other Income &amp; (Expense)</t>
  </si>
  <si>
    <t xml:space="preserve">    Interest Expense</t>
  </si>
  <si>
    <t xml:space="preserve">    Depreciation</t>
  </si>
  <si>
    <t xml:space="preserve">    Amortization</t>
  </si>
  <si>
    <t xml:space="preserve">  Total Other Income &amp; (Expense)</t>
  </si>
  <si>
    <t xml:space="preserve">  Net Profit/(Loss) Before Taxes</t>
  </si>
  <si>
    <t xml:space="preserve">  Provision for Taxes</t>
  </si>
  <si>
    <t xml:space="preserve">  Net Profit/(Loss)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</si>
</sst>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sz val="12.0"/>
      <color rgb="FF000000"/>
      <name val="Arial"/>
    </font>
    <font>
      <b/>
      <sz val="12.0"/>
      <name val="Arial"/>
    </font>
    <font>
      <sz val="12.0"/>
      <color rgb="FF0066CC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99CCFF"/>
        <bgColor rgb="FF99CCFF"/>
      </patternFill>
    </fill>
  </fills>
  <borders count="14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/>
      <right style="double">
        <color rgb="FF000000"/>
      </right>
      <top style="double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2" numFmtId="37" xfId="0" applyAlignment="1" applyFont="1" applyNumberFormat="1">
      <alignment shrinkToFit="0" vertical="bottom" wrapText="0"/>
    </xf>
    <xf borderId="10" fillId="3" fontId="3" numFmtId="37" xfId="0" applyAlignment="1" applyBorder="1" applyFill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10" fillId="0" fontId="3" numFmtId="37" xfId="0" applyAlignment="1" applyBorder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11" fillId="4" fontId="3" numFmtId="37" xfId="0" applyAlignment="1" applyBorder="1" applyFill="1" applyFont="1" applyNumberFormat="1">
      <alignment shrinkToFit="0" vertical="bottom" wrapText="0"/>
    </xf>
    <xf borderId="12" fillId="4" fontId="3" numFmtId="37" xfId="0" applyAlignment="1" applyBorder="1" applyFont="1" applyNumberFormat="1">
      <alignment shrinkToFit="0" vertical="bottom" wrapText="0"/>
    </xf>
    <xf borderId="13" fillId="4" fontId="3" numFmtId="37" xfId="0" applyAlignment="1" applyBorder="1" applyFont="1" applyNumberFormat="1">
      <alignment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8.71"/>
    <col customWidth="1" min="2" max="2" width="10.29"/>
    <col customWidth="1" min="3" max="14" width="8.0"/>
    <col customWidth="1" min="15" max="15" width="10.57"/>
    <col customWidth="1" min="16" max="26" width="8.0"/>
  </cols>
  <sheetData>
    <row r="1" ht="16.5" customHeight="1">
      <c r="A1" s="1"/>
      <c r="B1" s="2"/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4" t="s">
        <v>0</v>
      </c>
    </row>
    <row r="2" ht="15.75" customHeight="1">
      <c r="A2" s="1"/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7"/>
    </row>
    <row r="3" ht="16.5" customHeight="1">
      <c r="A3" s="1"/>
      <c r="B3" s="8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9" t="s">
        <v>20</v>
      </c>
      <c r="I3" s="9" t="s">
        <v>21</v>
      </c>
      <c r="J3" s="9" t="s">
        <v>22</v>
      </c>
      <c r="K3" s="9" t="s">
        <v>23</v>
      </c>
      <c r="L3" s="9" t="s">
        <v>24</v>
      </c>
      <c r="M3" s="9" t="s">
        <v>25</v>
      </c>
      <c r="N3" s="9" t="s">
        <v>26</v>
      </c>
      <c r="O3" s="10" t="s">
        <v>27</v>
      </c>
    </row>
    <row r="4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ht="15.75" customHeight="1">
      <c r="A5" s="11" t="s">
        <v>28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ht="15.75" customHeight="1">
      <c r="A6" s="11" t="s">
        <v>29</v>
      </c>
      <c r="B6" s="12">
        <v>0.0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>
        <f>SUM(B6:N6)</f>
        <v>0</v>
      </c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ht="15.75" customHeight="1">
      <c r="A8" s="11" t="s">
        <v>30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>
        <f>SUM(B8:N8)</f>
        <v>0</v>
      </c>
    </row>
    <row r="9" ht="15.75" customHeight="1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ht="15.75" customHeight="1">
      <c r="A10" s="11" t="s">
        <v>31</v>
      </c>
      <c r="B10" s="12">
        <f t="shared" ref="B10:O10" si="1">B6-B8</f>
        <v>0</v>
      </c>
      <c r="C10" s="12">
        <f t="shared" si="1"/>
        <v>0</v>
      </c>
      <c r="D10" s="12">
        <f t="shared" si="1"/>
        <v>0</v>
      </c>
      <c r="E10" s="12">
        <f t="shared" si="1"/>
        <v>0</v>
      </c>
      <c r="F10" s="12">
        <f t="shared" si="1"/>
        <v>0</v>
      </c>
      <c r="G10" s="12">
        <f t="shared" si="1"/>
        <v>0</v>
      </c>
      <c r="H10" s="12">
        <f t="shared" si="1"/>
        <v>0</v>
      </c>
      <c r="I10" s="12">
        <f t="shared" si="1"/>
        <v>0</v>
      </c>
      <c r="J10" s="12">
        <f t="shared" si="1"/>
        <v>0</v>
      </c>
      <c r="K10" s="12">
        <f t="shared" si="1"/>
        <v>0</v>
      </c>
      <c r="L10" s="12">
        <f t="shared" si="1"/>
        <v>0</v>
      </c>
      <c r="M10" s="12">
        <f t="shared" si="1"/>
        <v>0</v>
      </c>
      <c r="N10" s="12">
        <f t="shared" si="1"/>
        <v>0</v>
      </c>
      <c r="O10" s="12">
        <f t="shared" si="1"/>
        <v>0</v>
      </c>
    </row>
    <row r="11" ht="15.75" customHeight="1">
      <c r="A11" s="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ht="15.75" customHeight="1">
      <c r="A12" s="11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15.75" customHeight="1">
      <c r="A13" s="1" t="s">
        <v>33</v>
      </c>
      <c r="B13" s="14">
        <v>0.0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>
        <f t="shared" ref="O13:O27" si="2">SUM(B13:N13)</f>
        <v>0</v>
      </c>
    </row>
    <row r="14" ht="15.75" customHeight="1">
      <c r="A14" s="1" t="s">
        <v>34</v>
      </c>
      <c r="B14" s="14">
        <v>0.0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>
        <f t="shared" si="2"/>
        <v>0</v>
      </c>
    </row>
    <row r="15" ht="15.75" customHeight="1">
      <c r="A15" s="1" t="s">
        <v>35</v>
      </c>
      <c r="B15" s="14">
        <v>0.0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>
        <f t="shared" si="2"/>
        <v>0</v>
      </c>
    </row>
    <row r="16" ht="15.75" customHeight="1">
      <c r="A16" s="1" t="s">
        <v>36</v>
      </c>
      <c r="B16" s="14">
        <v>0.0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>
        <f t="shared" si="2"/>
        <v>0</v>
      </c>
    </row>
    <row r="17" ht="15.75" customHeight="1">
      <c r="A17" s="1" t="s">
        <v>37</v>
      </c>
      <c r="B17" s="14">
        <v>0.0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>
        <f t="shared" si="2"/>
        <v>0</v>
      </c>
    </row>
    <row r="18" ht="15.75" customHeight="1">
      <c r="A18" s="1" t="s">
        <v>38</v>
      </c>
      <c r="B18" s="14">
        <v>0.0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>
        <f t="shared" si="2"/>
        <v>0</v>
      </c>
    </row>
    <row r="19" ht="15.75" customHeight="1">
      <c r="A19" s="1" t="s">
        <v>39</v>
      </c>
      <c r="B19" s="14">
        <v>0.0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>
        <f t="shared" si="2"/>
        <v>0</v>
      </c>
    </row>
    <row r="20" ht="15.75" customHeight="1">
      <c r="A20" s="1" t="s">
        <v>40</v>
      </c>
      <c r="B20" s="14">
        <v>0.0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f t="shared" si="2"/>
        <v>0</v>
      </c>
    </row>
    <row r="21" ht="15.75" customHeight="1">
      <c r="A21" s="1" t="s">
        <v>41</v>
      </c>
      <c r="B21" s="14">
        <v>0.0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>
        <f t="shared" si="2"/>
        <v>0</v>
      </c>
    </row>
    <row r="22" ht="15.75" customHeight="1">
      <c r="A22" s="1" t="s">
        <v>42</v>
      </c>
      <c r="B22" s="14">
        <v>0.0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>
        <f t="shared" si="2"/>
        <v>0</v>
      </c>
    </row>
    <row r="23" ht="15.75" customHeight="1">
      <c r="A23" s="1" t="s">
        <v>43</v>
      </c>
      <c r="B23" s="14">
        <v>0.0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>
        <f t="shared" si="2"/>
        <v>0</v>
      </c>
    </row>
    <row r="24" ht="15.75" customHeight="1">
      <c r="A24" s="1" t="s">
        <v>44</v>
      </c>
      <c r="B24" s="14">
        <v>0.0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>
        <f t="shared" si="2"/>
        <v>0</v>
      </c>
    </row>
    <row r="25" ht="15.75" customHeight="1">
      <c r="A25" s="1" t="s">
        <v>45</v>
      </c>
      <c r="B25" s="14">
        <v>0.0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>
        <f t="shared" si="2"/>
        <v>0</v>
      </c>
    </row>
    <row r="26" ht="15.75" customHeight="1">
      <c r="A26" s="1" t="s">
        <v>46</v>
      </c>
      <c r="B26" s="14">
        <v>0.0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>
        <f t="shared" si="2"/>
        <v>0</v>
      </c>
    </row>
    <row r="27" ht="15.75" customHeight="1">
      <c r="A27" s="1" t="s">
        <v>47</v>
      </c>
      <c r="B27" s="14">
        <v>0.0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>
        <f t="shared" si="2"/>
        <v>0</v>
      </c>
    </row>
    <row r="28" ht="15.75" customHeight="1">
      <c r="A28" s="1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ht="15.75" customHeight="1">
      <c r="A29" s="11" t="s">
        <v>48</v>
      </c>
      <c r="B29" s="12">
        <f t="shared" ref="B29:O29" si="3">SUM(B13:B28)</f>
        <v>0</v>
      </c>
      <c r="C29" s="12">
        <f t="shared" si="3"/>
        <v>0</v>
      </c>
      <c r="D29" s="12">
        <f t="shared" si="3"/>
        <v>0</v>
      </c>
      <c r="E29" s="12">
        <f t="shared" si="3"/>
        <v>0</v>
      </c>
      <c r="F29" s="12">
        <f t="shared" si="3"/>
        <v>0</v>
      </c>
      <c r="G29" s="12">
        <f t="shared" si="3"/>
        <v>0</v>
      </c>
      <c r="H29" s="12">
        <f t="shared" si="3"/>
        <v>0</v>
      </c>
      <c r="I29" s="12">
        <f t="shared" si="3"/>
        <v>0</v>
      </c>
      <c r="J29" s="12">
        <f t="shared" si="3"/>
        <v>0</v>
      </c>
      <c r="K29" s="12">
        <f t="shared" si="3"/>
        <v>0</v>
      </c>
      <c r="L29" s="12">
        <f t="shared" si="3"/>
        <v>0</v>
      </c>
      <c r="M29" s="12">
        <f t="shared" si="3"/>
        <v>0</v>
      </c>
      <c r="N29" s="12">
        <f t="shared" si="3"/>
        <v>0</v>
      </c>
      <c r="O29" s="12">
        <f t="shared" si="3"/>
        <v>0</v>
      </c>
    </row>
    <row r="30" ht="15.75" customHeight="1">
      <c r="A30" s="1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ht="15.75" customHeight="1">
      <c r="A31" s="11" t="s">
        <v>49</v>
      </c>
      <c r="B31" s="12">
        <f t="shared" ref="B31:O31" si="4">B10-B29</f>
        <v>0</v>
      </c>
      <c r="C31" s="12">
        <f t="shared" si="4"/>
        <v>0</v>
      </c>
      <c r="D31" s="12">
        <f t="shared" si="4"/>
        <v>0</v>
      </c>
      <c r="E31" s="12">
        <f t="shared" si="4"/>
        <v>0</v>
      </c>
      <c r="F31" s="12">
        <f t="shared" si="4"/>
        <v>0</v>
      </c>
      <c r="G31" s="12">
        <f t="shared" si="4"/>
        <v>0</v>
      </c>
      <c r="H31" s="12">
        <f t="shared" si="4"/>
        <v>0</v>
      </c>
      <c r="I31" s="12">
        <f t="shared" si="4"/>
        <v>0</v>
      </c>
      <c r="J31" s="12">
        <f t="shared" si="4"/>
        <v>0</v>
      </c>
      <c r="K31" s="12">
        <f t="shared" si="4"/>
        <v>0</v>
      </c>
      <c r="L31" s="12">
        <f t="shared" si="4"/>
        <v>0</v>
      </c>
      <c r="M31" s="12">
        <f t="shared" si="4"/>
        <v>0</v>
      </c>
      <c r="N31" s="12">
        <f t="shared" si="4"/>
        <v>0</v>
      </c>
      <c r="O31" s="12">
        <f t="shared" si="4"/>
        <v>0</v>
      </c>
    </row>
    <row r="32" ht="15.75" customHeight="1">
      <c r="A32" s="1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ht="15.75" customHeight="1">
      <c r="A33" s="11" t="s">
        <v>50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ht="15.75" customHeight="1">
      <c r="A34" s="1" t="s">
        <v>51</v>
      </c>
      <c r="B34" s="14">
        <v>0.0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>
        <f t="shared" ref="O34:O36" si="5">SUM(B34:N34)</f>
        <v>0</v>
      </c>
    </row>
    <row r="35" ht="15.75" customHeight="1">
      <c r="A35" s="1" t="s">
        <v>52</v>
      </c>
      <c r="B35" s="14">
        <v>0.0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>
        <f t="shared" si="5"/>
        <v>0</v>
      </c>
    </row>
    <row r="36" ht="15.75" customHeight="1">
      <c r="A36" s="1" t="s">
        <v>53</v>
      </c>
      <c r="B36" s="14">
        <v>0.0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>
        <f t="shared" si="5"/>
        <v>0</v>
      </c>
    </row>
    <row r="37" ht="15.75" customHeight="1">
      <c r="A37" s="1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ht="15.75" customHeight="1">
      <c r="A38" s="11" t="s">
        <v>54</v>
      </c>
      <c r="B38" s="12">
        <f t="shared" ref="B38:O38" si="6">SUM(B34:B37)</f>
        <v>0</v>
      </c>
      <c r="C38" s="12">
        <f t="shared" si="6"/>
        <v>0</v>
      </c>
      <c r="D38" s="12">
        <f t="shared" si="6"/>
        <v>0</v>
      </c>
      <c r="E38" s="12">
        <f t="shared" si="6"/>
        <v>0</v>
      </c>
      <c r="F38" s="12">
        <f t="shared" si="6"/>
        <v>0</v>
      </c>
      <c r="G38" s="12">
        <f t="shared" si="6"/>
        <v>0</v>
      </c>
      <c r="H38" s="12">
        <f t="shared" si="6"/>
        <v>0</v>
      </c>
      <c r="I38" s="12">
        <f t="shared" si="6"/>
        <v>0</v>
      </c>
      <c r="J38" s="12">
        <f t="shared" si="6"/>
        <v>0</v>
      </c>
      <c r="K38" s="12">
        <f t="shared" si="6"/>
        <v>0</v>
      </c>
      <c r="L38" s="12">
        <f t="shared" si="6"/>
        <v>0</v>
      </c>
      <c r="M38" s="12">
        <f t="shared" si="6"/>
        <v>0</v>
      </c>
      <c r="N38" s="12">
        <f t="shared" si="6"/>
        <v>0</v>
      </c>
      <c r="O38" s="12">
        <f t="shared" si="6"/>
        <v>0</v>
      </c>
    </row>
    <row r="39" ht="15.75" customHeight="1">
      <c r="A39" s="1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15.75" customHeight="1">
      <c r="A41" s="1" t="s">
        <v>55</v>
      </c>
      <c r="B41" s="12">
        <f t="shared" ref="B41:O41" si="7">B31+B38</f>
        <v>0</v>
      </c>
      <c r="C41" s="12">
        <f t="shared" si="7"/>
        <v>0</v>
      </c>
      <c r="D41" s="12">
        <f t="shared" si="7"/>
        <v>0</v>
      </c>
      <c r="E41" s="12">
        <f t="shared" si="7"/>
        <v>0</v>
      </c>
      <c r="F41" s="12">
        <f t="shared" si="7"/>
        <v>0</v>
      </c>
      <c r="G41" s="12">
        <f t="shared" si="7"/>
        <v>0</v>
      </c>
      <c r="H41" s="12">
        <f t="shared" si="7"/>
        <v>0</v>
      </c>
      <c r="I41" s="12">
        <f t="shared" si="7"/>
        <v>0</v>
      </c>
      <c r="J41" s="12">
        <f t="shared" si="7"/>
        <v>0</v>
      </c>
      <c r="K41" s="12">
        <f t="shared" si="7"/>
        <v>0</v>
      </c>
      <c r="L41" s="12">
        <f t="shared" si="7"/>
        <v>0</v>
      </c>
      <c r="M41" s="12">
        <f t="shared" si="7"/>
        <v>0</v>
      </c>
      <c r="N41" s="12">
        <f t="shared" si="7"/>
        <v>0</v>
      </c>
      <c r="O41" s="12">
        <f t="shared" si="7"/>
        <v>0</v>
      </c>
    </row>
    <row r="42" ht="15.75" customHeight="1">
      <c r="A42" s="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ht="15.75" customHeight="1">
      <c r="A43" s="1" t="s">
        <v>56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 t="str">
        <f>N604</f>
        <v/>
      </c>
      <c r="O43" s="14">
        <f>SUM(B43:N43)</f>
        <v>0</v>
      </c>
    </row>
    <row r="44" ht="16.5" customHeight="1">
      <c r="A44" s="1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ht="17.25" customHeight="1">
      <c r="A45" s="11" t="s">
        <v>57</v>
      </c>
      <c r="B45" s="16">
        <f t="shared" ref="B45:O45" si="8">B41-B43</f>
        <v>0</v>
      </c>
      <c r="C45" s="17">
        <f t="shared" si="8"/>
        <v>0</v>
      </c>
      <c r="D45" s="17">
        <f t="shared" si="8"/>
        <v>0</v>
      </c>
      <c r="E45" s="17">
        <f t="shared" si="8"/>
        <v>0</v>
      </c>
      <c r="F45" s="17">
        <f t="shared" si="8"/>
        <v>0</v>
      </c>
      <c r="G45" s="17">
        <f t="shared" si="8"/>
        <v>0</v>
      </c>
      <c r="H45" s="17">
        <f t="shared" si="8"/>
        <v>0</v>
      </c>
      <c r="I45" s="17">
        <f t="shared" si="8"/>
        <v>0</v>
      </c>
      <c r="J45" s="17">
        <f t="shared" si="8"/>
        <v>0</v>
      </c>
      <c r="K45" s="17">
        <f t="shared" si="8"/>
        <v>0</v>
      </c>
      <c r="L45" s="17">
        <f t="shared" si="8"/>
        <v>0</v>
      </c>
      <c r="M45" s="17">
        <f t="shared" si="8"/>
        <v>0</v>
      </c>
      <c r="N45" s="17">
        <f t="shared" si="8"/>
        <v>0</v>
      </c>
      <c r="O45" s="18">
        <f t="shared" si="8"/>
        <v>0</v>
      </c>
    </row>
    <row r="46" ht="16.5" customHeight="1">
      <c r="A46" s="1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ht="15.75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